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მასალის ღირ-ბა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E7" i="1" l="1"/>
  <c r="D7" i="1"/>
  <c r="F7" i="1" l="1"/>
</calcChain>
</file>

<file path=xl/sharedStrings.xml><?xml version="1.0" encoding="utf-8"?>
<sst xmlns="http://schemas.openxmlformats.org/spreadsheetml/2006/main" count="9" uniqueCount="8">
  <si>
    <t>N</t>
  </si>
  <si>
    <t>მომსახურების დასახელება</t>
  </si>
  <si>
    <t>I მონაკვეთი (ლარი)</t>
  </si>
  <si>
    <t>II მონაკვეთი (ლარი)</t>
  </si>
  <si>
    <t>სულ (ლარი)</t>
  </si>
  <si>
    <t>მელიქიშვილის გამზირ. პროექტზე GWP-ის მასალის ღირებულება მონაკვეთების მიხეთვით</t>
  </si>
  <si>
    <t>წყალსადენის ქსელი</t>
  </si>
  <si>
    <t>წყალარინების ქსელი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</si>
</sst>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/>
    <xf numFmtId="43" fontId="2" fillId="3" borderId="1" xfId="0" applyNumberFormat="1" applyFont="1" applyFill="1" applyBorder="1"/>
    <xf numFmtId="0" fontId="2" fillId="2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>
      <selection activeCell="C12" sqref="C12"/>
    </sheetView>
  </sheetViews>
  <sheetFormatPr defaultRowHeight="14.5" x14ac:dyDescent="0.35"/>
  <cols>
    <col min="2" max="2" width="8.54296875" customWidth="1"/>
    <col min="3" max="3" width="21.90625" customWidth="1"/>
    <col min="4" max="5" width="17.90625" customWidth="1"/>
    <col min="6" max="6" width="19" customWidth="1"/>
  </cols>
  <sheetData>
    <row r="2" spans="2:6" x14ac:dyDescent="0.35">
      <c r="B2" s="11" t="s">
        <v>5</v>
      </c>
      <c r="C2" s="11"/>
      <c r="D2" s="11"/>
      <c r="E2" s="11"/>
      <c r="F2" s="11"/>
    </row>
    <row r="4" spans="2:6" ht="31" customHeight="1" x14ac:dyDescent="0.35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2:6" x14ac:dyDescent="0.35">
      <c r="B5" s="2">
        <v>1</v>
      </c>
      <c r="C5" s="3" t="s">
        <v>6</v>
      </c>
      <c r="D5" s="7">
        <v>582730</v>
      </c>
      <c r="E5" s="7">
        <v>649800</v>
      </c>
      <c r="F5" s="8">
        <f>D5+E5</f>
        <v>1232530</v>
      </c>
    </row>
    <row r="6" spans="2:6" x14ac:dyDescent="0.35">
      <c r="B6" s="2">
        <v>2</v>
      </c>
      <c r="C6" s="1" t="s">
        <v>7</v>
      </c>
      <c r="D6" s="7">
        <v>230700</v>
      </c>
      <c r="E6" s="7">
        <v>296200</v>
      </c>
      <c r="F6" s="8">
        <f>D6+E6</f>
        <v>526900</v>
      </c>
    </row>
    <row r="7" spans="2:6" x14ac:dyDescent="0.35">
      <c r="B7" s="4">
        <v>3</v>
      </c>
      <c r="C7" s="9" t="s">
        <v>4</v>
      </c>
      <c r="D7" s="8">
        <f>D5+D6</f>
        <v>813430</v>
      </c>
      <c r="E7" s="8">
        <f>E5+E6</f>
        <v>946000</v>
      </c>
      <c r="F7" s="10">
        <f>F5+F6</f>
        <v>1759430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მასალის ღირ-ბა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2022-03-17T09:05:34Z</dcterms:modified>
</cp:coreProperties>
</file>